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fizika\Desktop\ежед. меню\5-11\"/>
    </mc:Choice>
  </mc:AlternateContent>
  <xr:revisionPtr revIDLastSave="0" documentId="8_{A3935CD0-3117-42F5-B12B-10019460CDD4}" xr6:coauthVersionLast="47" xr6:coauthVersionMax="47" xr10:uidLastSave="{00000000-0000-0000-0000-000000000000}"/>
  <bookViews>
    <workbookView xWindow="0" yWindow="5595" windowWidth="20400" windowHeight="532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G11" i="1"/>
  <c r="H11" i="1"/>
  <c r="I11" i="1"/>
  <c r="J11" i="1"/>
  <c r="I20" i="1"/>
  <c r="H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<sst xmlns="http://schemas.openxmlformats.org/spreadsheetml/2006/main" count="47" uniqueCount="43">
  <si>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</si>
  <si>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</si>
  <si>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</si>
  <si>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</si>
  <si>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</si>
  <si>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</si>
  <si>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</si>
  <si>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</si>
  <si>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</si>
  <si>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</si>
  <si>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</si>
  <si>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</si>
  <si>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</si>
  <si>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</si>
  <si>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</si>
  <si>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</si>
  <si>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</si>
  <si>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</si>
  <si>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</si>
  <si>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</si>
  <si>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</si>
  <si>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</si>
  <si>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</si>
  <si>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</si>
  <si>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</si>
  <si>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</si>
  <si>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"Верховская средняя общеобразовательная школа №1"</t>
  </si>
  <si>
    <t>Обед (ОВЗ)</t>
  </si>
  <si>
    <t>Итого</t>
  </si>
  <si>
    <t>П\П</t>
  </si>
  <si>
    <t xml:space="preserve"> </t>
  </si>
  <si>
    <t>Хлеб ржано-пшеничный</t>
  </si>
  <si>
    <t>Чай с сахаром</t>
  </si>
  <si>
    <t>54-2гн</t>
  </si>
  <si>
    <t>54-2г</t>
  </si>
  <si>
    <t>54-6г\   528\   439</t>
  </si>
  <si>
    <t>Рис отварной с соусом, курица отварная</t>
  </si>
  <si>
    <t>Суп картофельный с пшеном</t>
  </si>
  <si>
    <t>Макароны отварные</t>
  </si>
  <si>
    <t>54--6о</t>
  </si>
  <si>
    <t>Яйцо вареное</t>
  </si>
  <si>
    <t>5-11 классы</t>
  </si>
  <si>
    <t>150\50\100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</si>
</sst>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₽&quot;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3" borderId="1" xfId="0" applyFill="1" applyBorder="1"/>
    <xf numFmtId="0" fontId="0" fillId="2" borderId="0" xfId="0" applyFill="1" applyAlignment="1" applyProtection="1">
      <alignment wrapText="1"/>
      <protection locked="0"/>
    </xf>
    <xf numFmtId="2" fontId="0" fillId="2" borderId="0" xfId="0" applyNumberFormat="1" applyFill="1" applyProtection="1">
      <protection locked="0"/>
    </xf>
    <xf numFmtId="0" fontId="0" fillId="2" borderId="0" xfId="0" applyFill="1" applyProtection="1"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64" fontId="0" fillId="0" borderId="0" xfId="0" applyNumberFormat="1"/>
    <xf numFmtId="164" fontId="0" fillId="2" borderId="11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0"/>
  <sheetViews>
    <sheetView showGridLines="0" showRowColHeaders="0" tabSelected="1" topLeftCell="A7" zoomScale="110" zoomScaleNormal="110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41" t="s">
        <v>26</v>
      </c>
      <c r="C1" s="42"/>
      <c r="D1" s="43"/>
      <c r="E1" t="s">
        <v>21</v>
      </c>
      <c r="F1" s="15" t="s">
        <v>41</v>
      </c>
      <c r="I1" t="s">
        <v>1</v>
      </c>
      <c r="J1" s="14">
        <v>46093</v>
      </c>
    </row>
    <row r="2" spans="1:12" ht="7.5" customHeight="1" thickBot="1" x14ac:dyDescent="0.3"/>
    <row r="3" spans="1:12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2" ht="45" x14ac:dyDescent="0.25">
      <c r="A4" s="4" t="s">
        <v>10</v>
      </c>
      <c r="B4" s="5" t="s">
        <v>11</v>
      </c>
      <c r="C4" s="21" t="s">
        <v>35</v>
      </c>
      <c r="D4" s="21" t="s">
        <v>36</v>
      </c>
      <c r="E4" s="6" t="s">
        <v>42</v>
      </c>
      <c r="F4" s="16"/>
      <c r="G4" s="16">
        <v>540.96</v>
      </c>
      <c r="H4" s="16">
        <v>30.61</v>
      </c>
      <c r="I4" s="16">
        <v>14.38</v>
      </c>
      <c r="J4" s="25">
        <v>23.5</v>
      </c>
    </row>
    <row r="5" spans="1:12" x14ac:dyDescent="0.25">
      <c r="A5" s="7"/>
      <c r="B5" s="1" t="s">
        <v>12</v>
      </c>
      <c r="C5" s="2" t="s">
        <v>34</v>
      </c>
      <c r="D5" s="22" t="s">
        <v>32</v>
      </c>
      <c r="E5">
        <v>200</v>
      </c>
      <c r="F5" s="17"/>
      <c r="G5" s="17">
        <v>26.8</v>
      </c>
      <c r="H5" s="17">
        <v>0.2</v>
      </c>
      <c r="I5" s="17">
        <v>0</v>
      </c>
      <c r="J5" s="17">
        <v>6.5</v>
      </c>
      <c r="L5" t="s">
        <v>30</v>
      </c>
    </row>
    <row r="6" spans="1:12" x14ac:dyDescent="0.25">
      <c r="A6" s="7"/>
      <c r="B6" s="1" t="s">
        <v>22</v>
      </c>
      <c r="C6" t="s">
        <v>29</v>
      </c>
      <c r="D6" s="30" t="s">
        <v>31</v>
      </c>
      <c r="E6">
        <v>31</v>
      </c>
      <c r="F6" s="31"/>
      <c r="G6" s="31">
        <v>68.2</v>
      </c>
      <c r="H6" s="31">
        <v>2.48</v>
      </c>
      <c r="I6" s="31">
        <v>0.31</v>
      </c>
      <c r="J6" s="31">
        <v>13.33</v>
      </c>
    </row>
    <row r="7" spans="1:12" x14ac:dyDescent="0.25">
      <c r="A7" s="7"/>
      <c r="B7" s="2"/>
      <c r="D7" s="30"/>
      <c r="F7" s="40"/>
      <c r="G7" s="31"/>
      <c r="H7" s="31"/>
      <c r="I7" s="31"/>
      <c r="J7" s="31"/>
    </row>
    <row r="8" spans="1:12" ht="15.75" thickBot="1" x14ac:dyDescent="0.3">
      <c r="A8" s="8"/>
      <c r="B8" s="2"/>
      <c r="D8" s="30"/>
      <c r="G8" s="31"/>
      <c r="H8" s="31"/>
      <c r="I8" s="31"/>
      <c r="J8" s="31"/>
    </row>
    <row r="9" spans="1:12" x14ac:dyDescent="0.25">
      <c r="A9" s="4" t="s">
        <v>13</v>
      </c>
      <c r="B9" s="29" t="s">
        <v>19</v>
      </c>
      <c r="C9" s="33"/>
      <c r="D9" s="30"/>
      <c r="E9" s="32"/>
      <c r="F9" s="31"/>
      <c r="G9" s="31"/>
      <c r="H9" s="31"/>
      <c r="I9" s="31"/>
      <c r="J9" s="31"/>
    </row>
    <row r="10" spans="1:12" ht="15.75" thickBot="1" x14ac:dyDescent="0.3">
      <c r="A10" s="7"/>
      <c r="B10" s="2"/>
      <c r="C10" s="2"/>
      <c r="D10" s="22"/>
      <c r="E10" s="9"/>
      <c r="F10" s="39"/>
      <c r="G10" s="18"/>
      <c r="H10" s="18"/>
      <c r="I10" s="18"/>
      <c r="J10" s="27"/>
    </row>
    <row r="11" spans="1:12" ht="15.75" thickBot="1" x14ac:dyDescent="0.3">
      <c r="A11" s="8"/>
      <c r="B11" s="9"/>
      <c r="C11" s="9"/>
      <c r="D11" s="23"/>
      <c r="E11" s="9" t="s">
        <v>28</v>
      </c>
      <c r="F11" s="39">
        <v>60</v>
      </c>
      <c r="G11" s="18">
        <f>SUM(G4:G10)</f>
        <v>635.96</v>
      </c>
      <c r="H11" s="18">
        <f>SUM(H4:H10)</f>
        <v>33.29</v>
      </c>
      <c r="I11" s="18">
        <f>SUM(I4:I10)</f>
        <v>14.690000000000001</v>
      </c>
      <c r="J11" s="27">
        <f>SUM(J4:J10)</f>
        <v>43.33</v>
      </c>
    </row>
    <row r="12" spans="1:12" x14ac:dyDescent="0.25">
      <c r="A12" s="7" t="s">
        <v>27</v>
      </c>
      <c r="B12" s="10" t="s">
        <v>14</v>
      </c>
      <c r="C12" s="3" t="s">
        <v>39</v>
      </c>
      <c r="D12" s="24" t="s">
        <v>40</v>
      </c>
      <c r="E12" s="3">
        <v>44</v>
      </c>
      <c r="F12" s="19"/>
      <c r="G12" s="19">
        <v>56.6</v>
      </c>
      <c r="H12" s="19">
        <v>4.8</v>
      </c>
      <c r="I12" s="19">
        <v>4</v>
      </c>
      <c r="J12" s="28">
        <v>4.08</v>
      </c>
    </row>
    <row r="13" spans="1:12" x14ac:dyDescent="0.25">
      <c r="A13" s="7"/>
      <c r="B13" s="1" t="s">
        <v>15</v>
      </c>
      <c r="C13" s="2">
        <v>136</v>
      </c>
      <c r="D13" s="22" t="s">
        <v>37</v>
      </c>
      <c r="E13" s="2">
        <v>250</v>
      </c>
      <c r="F13" s="17"/>
      <c r="G13" s="17">
        <v>101.68</v>
      </c>
      <c r="H13" s="17">
        <v>1.88</v>
      </c>
      <c r="I13" s="17">
        <v>4.6500000000000004</v>
      </c>
      <c r="J13" s="26">
        <v>13.1</v>
      </c>
    </row>
    <row r="14" spans="1:12" x14ac:dyDescent="0.25">
      <c r="A14" s="7"/>
      <c r="B14" s="1" t="s">
        <v>16</v>
      </c>
      <c r="C14" s="2">
        <v>469</v>
      </c>
      <c r="D14" s="22" t="s">
        <v>38</v>
      </c>
      <c r="E14" s="2">
        <v>150</v>
      </c>
      <c r="F14" s="17"/>
      <c r="G14" s="17">
        <v>202</v>
      </c>
      <c r="H14" s="17">
        <v>5.3</v>
      </c>
      <c r="I14" s="17">
        <v>5.5</v>
      </c>
      <c r="J14" s="26">
        <v>38.700000000000003</v>
      </c>
    </row>
    <row r="15" spans="1:12" x14ac:dyDescent="0.25">
      <c r="A15" s="7"/>
      <c r="B15" s="1" t="s">
        <v>17</v>
      </c>
      <c r="C15" s="2"/>
      <c r="D15" s="22"/>
      <c r="E15" s="2"/>
      <c r="F15" s="17"/>
      <c r="G15" s="17"/>
      <c r="H15" s="17"/>
      <c r="I15" s="17"/>
      <c r="J15" s="26"/>
    </row>
    <row r="16" spans="1:12" x14ac:dyDescent="0.25">
      <c r="A16" s="7"/>
      <c r="B16" s="1" t="s">
        <v>18</v>
      </c>
      <c r="C16" s="2"/>
      <c r="D16" s="22"/>
      <c r="E16" s="2"/>
      <c r="F16" s="17"/>
      <c r="G16" s="17"/>
      <c r="H16" s="17"/>
      <c r="I16" s="17"/>
      <c r="J16" s="26"/>
    </row>
    <row r="17" spans="1:10" x14ac:dyDescent="0.25">
      <c r="A17" s="7"/>
      <c r="B17" s="1" t="s">
        <v>23</v>
      </c>
      <c r="C17" s="2"/>
      <c r="D17" s="22"/>
      <c r="E17" s="2"/>
      <c r="F17" s="17"/>
      <c r="G17" s="17"/>
      <c r="H17" s="17"/>
      <c r="I17" s="17"/>
      <c r="J17" s="26"/>
    </row>
    <row r="18" spans="1:10" x14ac:dyDescent="0.25">
      <c r="A18" s="7"/>
      <c r="B18" s="1" t="s">
        <v>20</v>
      </c>
      <c r="C18" s="2" t="s">
        <v>29</v>
      </c>
      <c r="D18" s="22" t="s">
        <v>31</v>
      </c>
      <c r="E18" s="2">
        <v>55</v>
      </c>
      <c r="F18" s="17"/>
      <c r="G18" s="17">
        <v>121</v>
      </c>
      <c r="H18" s="17">
        <v>4.4000000000000004</v>
      </c>
      <c r="I18" s="17">
        <v>0.55000000000000004</v>
      </c>
      <c r="J18" s="26">
        <v>23.65</v>
      </c>
    </row>
    <row r="19" spans="1:10" x14ac:dyDescent="0.25">
      <c r="A19" s="7"/>
      <c r="B19" s="20"/>
      <c r="C19" s="34" t="s">
        <v>33</v>
      </c>
      <c r="D19" s="35" t="s">
        <v>32</v>
      </c>
      <c r="E19" s="34">
        <v>200</v>
      </c>
      <c r="G19" s="36">
        <v>26.8</v>
      </c>
      <c r="H19" s="36">
        <v>0.2</v>
      </c>
      <c r="I19" s="36">
        <v>0</v>
      </c>
      <c r="J19" s="37">
        <v>6.5</v>
      </c>
    </row>
    <row r="20" spans="1:10" ht="15.75" thickBot="1" x14ac:dyDescent="0.3">
      <c r="A20" s="8"/>
      <c r="B20" s="9"/>
      <c r="E20" s="34" t="s">
        <v>28</v>
      </c>
      <c r="F20" s="38">
        <v>60</v>
      </c>
      <c r="G20" s="36">
        <f>SUM(G13:G19)</f>
        <v>451.48</v>
      </c>
      <c r="H20" s="36">
        <f>SUM(H13:H19)</f>
        <v>11.78</v>
      </c>
      <c r="I20" s="36">
        <f>SUM(I13:I19)</f>
        <v>10.700000000000001</v>
      </c>
      <c r="J20" s="37">
        <f>SUM(J13:J19)</f>
        <v>81.95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fizika</cp:lastModifiedBy>
  <cp:lastPrinted>2025-11-20T08:03:34Z</cp:lastPrinted>
  <dcterms:created xsi:type="dcterms:W3CDTF">2015-06-05T18:19:34Z</dcterms:created>
  <dcterms:modified xsi:type="dcterms:W3CDTF">2026-03-12T09:44:50Z</dcterms:modified>
</cp:coreProperties>
</file>