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96B3EBF0-55D7-4CD0-AF98-689848EA51C3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<sst xmlns="http://schemas.openxmlformats.org/spreadsheetml/2006/main" count="46" uniqueCount="42">
  <si>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</si>
  <si>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</si>
  <si>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</si>
  <si>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</si>
  <si>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</si>
  <si>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</si>
  <si>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</si>
  <si>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</si>
  <si>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</si>
  <si>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</si>
  <si>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</si>
  <si>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</si>
  <si>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</si>
  <si>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</si>
  <si>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</si>
  <si>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</si>
  <si>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</si>
  <si>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</si>
  <si>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</si>
  <si>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</si>
  <si>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</si>
  <si>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</si>
  <si>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</si>
  <si>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</si>
  <si>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</si>
  <si>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</si>
  <si>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</si>
  <si>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</si>
  <si>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</si>
  <si>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</si>
  <si>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</si>
  <si>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</si>
  <si>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Чай с сахаром</t>
  </si>
  <si>
    <t>54-22гн</t>
  </si>
  <si>
    <t>Хлеб ржано-пшеничный</t>
  </si>
  <si>
    <t>Жаркое по-домашнему</t>
  </si>
  <si>
    <t>Компот из свежих плодов (яблоко)</t>
  </si>
  <si>
    <t>Салат из свежих помидор</t>
  </si>
  <si>
    <t>Груши</t>
  </si>
  <si>
    <t>Суп с макаронными изделиями</t>
  </si>
  <si>
    <t>150\5\15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</si>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</sst>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394</v>
      </c>
      <c r="D4" s="21" t="s">
        <v>35</v>
      </c>
      <c r="E4" s="6">
        <v>250</v>
      </c>
      <c r="F4" s="16"/>
      <c r="G4" s="16">
        <v>265</v>
      </c>
      <c r="H4" s="16">
        <v>11.6</v>
      </c>
      <c r="I4" s="16">
        <v>14</v>
      </c>
      <c r="J4" s="25">
        <v>22.6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34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39</v>
      </c>
      <c r="D7" s="30" t="s">
        <v>37</v>
      </c>
      <c r="E7">
        <v>60</v>
      </c>
      <c r="F7" s="40"/>
      <c r="G7" s="31">
        <v>34.200000000000003</v>
      </c>
      <c r="H7" s="31">
        <v>0.53</v>
      </c>
      <c r="I7" s="31">
        <v>3.07</v>
      </c>
      <c r="J7" s="31">
        <v>1.87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38</v>
      </c>
      <c r="E9" s="32">
        <v>309</v>
      </c>
      <c r="F9" s="31"/>
      <c r="G9" s="31">
        <v>145.22999999999999</v>
      </c>
      <c r="H9" s="31">
        <v>1.24</v>
      </c>
      <c r="I9" s="31">
        <v>0.93</v>
      </c>
      <c r="J9" s="31">
        <v>31.83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557.15</v>
      </c>
      <c r="H10" s="18">
        <f>SUM(H4:H9)+H11</f>
        <v>15.93</v>
      </c>
      <c r="I10" s="18">
        <f>SUM(I4:I9)+I11</f>
        <v>18.46</v>
      </c>
      <c r="J10" s="27">
        <f>SUM(J4:J9)+J11</f>
        <v>85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39</v>
      </c>
      <c r="E13" s="2">
        <v>250</v>
      </c>
      <c r="F13" s="17"/>
      <c r="G13" s="17">
        <v>105</v>
      </c>
      <c r="H13" s="17">
        <v>7</v>
      </c>
      <c r="I13" s="17">
        <v>3</v>
      </c>
      <c r="J13" s="26">
        <v>17</v>
      </c>
    </row>
    <row r="14" spans="1:12" x14ac:dyDescent="0.25">
      <c r="A14" s="7"/>
      <c r="B14" s="1" t="s">
        <v>16</v>
      </c>
      <c r="C14" s="2">
        <v>262</v>
      </c>
      <c r="D14" s="22" t="s">
        <v>41</v>
      </c>
      <c r="E14" s="2" t="s">
        <v>40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34</v>
      </c>
      <c r="E18" s="2">
        <v>60</v>
      </c>
      <c r="F18" s="17"/>
      <c r="G18" s="17">
        <v>132</v>
      </c>
      <c r="H18" s="17">
        <v>4.8</v>
      </c>
      <c r="I18" s="17">
        <v>0.6</v>
      </c>
      <c r="J18" s="26">
        <v>25.8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443</v>
      </c>
      <c r="H20" s="36">
        <f>SUM(H13:H19)</f>
        <v>16.78</v>
      </c>
      <c r="I20" s="36">
        <f>SUM(I13:I19)</f>
        <v>8.74</v>
      </c>
      <c r="J20" s="37">
        <f>SUM(J13:J19)</f>
        <v>77.599999999999994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2025-09-10T20:15:16Z</dcterms:modified>
</cp:coreProperties>
</file>