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90C0B9A6-A0D5-4ACA-900E-AC03DEC339E0}" xr6:coauthVersionLast="47" xr6:coauthVersionMax="47" xr10:uidLastSave="{00000000-0000-0000-0000-000000000000}"/>
  <bookViews>
    <workbookView xWindow="-30" yWindow="567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<sst xmlns="http://schemas.openxmlformats.org/spreadsheetml/2006/main" count="46" uniqueCount="40">
  <si>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</si>
  <si>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</si>
  <si>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</si>
  <si>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</si>
  <si>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</si>
  <si>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</si>
  <si>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</si>
  <si>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</si>
  <si>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</si>
  <si>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</si>
  <si>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</si>
  <si>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</si>
  <si>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</si>
  <si>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</si>
  <si>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</si>
  <si>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</si>
  <si>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</si>
  <si>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</si>
  <si>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</si>
  <si>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</si>
  <si>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</si>
  <si>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</si>
  <si>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</si>
  <si>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</si>
  <si>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</si>
  <si>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</si>
  <si>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</si>
  <si>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Хлеб ржаной</t>
  </si>
  <si>
    <t>Обед (ОВЗ)</t>
  </si>
  <si>
    <t>Итого</t>
  </si>
  <si>
    <t>П\П</t>
  </si>
  <si>
    <t>1-4 классы</t>
  </si>
  <si>
    <t xml:space="preserve"> </t>
  </si>
  <si>
    <t>54-2гн</t>
  </si>
  <si>
    <t>Чай с сахаром</t>
  </si>
  <si>
    <t>Плов из говядины</t>
  </si>
  <si>
    <t>Салат из свежих помидор</t>
  </si>
  <si>
    <t>Банан</t>
  </si>
  <si>
    <t>Суп картофельный с пшеном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</si>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</sst>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3" zoomScale="110" zoomScaleNormal="110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31</v>
      </c>
      <c r="I1" t="s">
        <v>1</v>
      </c>
      <c r="J1" s="14">
        <v>45784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403</v>
      </c>
      <c r="D4" s="21" t="s">
        <v>35</v>
      </c>
      <c r="E4" s="6">
        <v>150</v>
      </c>
      <c r="F4" s="16"/>
      <c r="G4" s="16">
        <v>265.8</v>
      </c>
      <c r="H4" s="16">
        <v>11.4</v>
      </c>
      <c r="I4" s="16">
        <v>11.55</v>
      </c>
      <c r="J4" s="25">
        <v>28.95</v>
      </c>
    </row>
    <row r="5" spans="1:12" x14ac:dyDescent="0.25">
      <c r="A5" s="7"/>
      <c r="B5" s="1" t="s">
        <v>12</v>
      </c>
      <c r="C5" s="2" t="s">
        <v>33</v>
      </c>
      <c r="D5" s="22" t="s">
        <v>34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32</v>
      </c>
    </row>
    <row r="6" spans="1:12" x14ac:dyDescent="0.25">
      <c r="A6" s="7"/>
      <c r="B6" s="1" t="s">
        <v>22</v>
      </c>
      <c r="C6" t="s">
        <v>30</v>
      </c>
      <c r="D6" s="30" t="s">
        <v>27</v>
      </c>
      <c r="E6">
        <v>30</v>
      </c>
      <c r="F6" s="31"/>
      <c r="G6" s="31">
        <v>66</v>
      </c>
      <c r="H6" s="31">
        <v>1.95</v>
      </c>
      <c r="I6" s="31">
        <v>0.3</v>
      </c>
      <c r="J6" s="31">
        <v>13.2</v>
      </c>
    </row>
    <row r="7" spans="1:12" x14ac:dyDescent="0.25">
      <c r="A7" s="7"/>
      <c r="B7" s="2"/>
      <c r="C7">
        <v>39</v>
      </c>
      <c r="D7" s="30" t="s">
        <v>36</v>
      </c>
      <c r="E7">
        <v>75</v>
      </c>
      <c r="F7" s="40"/>
      <c r="G7" s="31">
        <v>42.75</v>
      </c>
      <c r="H7" s="31">
        <v>0.66</v>
      </c>
      <c r="I7" s="31">
        <v>3.84</v>
      </c>
      <c r="J7" s="31">
        <v>2.34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37</v>
      </c>
      <c r="E9" s="32">
        <v>223</v>
      </c>
      <c r="F9" s="31"/>
      <c r="G9" s="31">
        <v>214.08</v>
      </c>
      <c r="H9" s="31">
        <v>3.35</v>
      </c>
      <c r="I9" s="31">
        <v>1.1200000000000001</v>
      </c>
      <c r="J9" s="31">
        <v>46.83</v>
      </c>
    </row>
    <row r="10" spans="1:12" ht="15.75" thickBot="1" x14ac:dyDescent="0.3">
      <c r="A10" s="7"/>
      <c r="B10" s="2"/>
      <c r="C10" s="2"/>
      <c r="D10" s="22" t="s">
        <v>32</v>
      </c>
      <c r="E10" s="9" t="s">
        <v>29</v>
      </c>
      <c r="F10" s="39">
        <v>100</v>
      </c>
      <c r="G10" s="18">
        <f>SUM(G4:G9)+G11</f>
        <v>615.43000000000006</v>
      </c>
      <c r="H10" s="18">
        <f>SUM(H4:H9)+H11</f>
        <v>17.559999999999999</v>
      </c>
      <c r="I10" s="18">
        <f>SUM(I4:I9)+I11</f>
        <v>16.810000000000002</v>
      </c>
      <c r="J10" s="27">
        <f>SUM(J4:J9)+J11</f>
        <v>97.820000000000007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28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38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284</v>
      </c>
      <c r="D14" s="22" t="s">
        <v>39</v>
      </c>
      <c r="E14" s="2">
        <v>105</v>
      </c>
      <c r="F14" s="17"/>
      <c r="G14" s="17">
        <v>212.03</v>
      </c>
      <c r="H14" s="17">
        <v>11.06</v>
      </c>
      <c r="I14" s="17">
        <v>17.75</v>
      </c>
      <c r="J14" s="26">
        <v>2.19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30</v>
      </c>
      <c r="D18" s="22" t="s">
        <v>27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34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29</v>
      </c>
      <c r="F20" s="38">
        <v>60</v>
      </c>
      <c r="G20" s="36">
        <f>SUM(G13:G19)</f>
        <v>461.51000000000005</v>
      </c>
      <c r="H20" s="36">
        <f>SUM(H13:H19)</f>
        <v>17.540000000000003</v>
      </c>
      <c r="I20" s="36">
        <f>SUM(I13:I19)</f>
        <v>22.95</v>
      </c>
      <c r="J20" s="37">
        <f>SUM(J13:J19)</f>
        <v>45.44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2025-05-15T09:38:44Z</dcterms:modified>
</cp:coreProperties>
</file>